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11640" activeTab="0"/>
  </bookViews>
  <sheets>
    <sheet name="Endresult" sheetId="1" r:id="rId1"/>
    <sheet name="Übersicht" sheetId="2" r:id="rId2"/>
  </sheets>
  <definedNames/>
  <calcPr fullCalcOnLoad="1"/>
</workbook>
</file>

<file path=xl/sharedStrings.xml><?xml version="1.0" encoding="utf-8"?>
<sst xmlns="http://schemas.openxmlformats.org/spreadsheetml/2006/main" count="258" uniqueCount="171">
  <si>
    <t>Starting Nr.</t>
  </si>
  <si>
    <t>Name</t>
  </si>
  <si>
    <t>Vorname</t>
  </si>
  <si>
    <t>Nationalität</t>
  </si>
  <si>
    <t>Startorder</t>
  </si>
  <si>
    <t>Startinglist Difficulty Open Woman</t>
  </si>
  <si>
    <t>Hotel Allalin, Saas-Fee</t>
  </si>
  <si>
    <t>Switzerland</t>
  </si>
  <si>
    <t>Müller</t>
  </si>
  <si>
    <t>Petra</t>
  </si>
  <si>
    <t>Eyer</t>
  </si>
  <si>
    <t>Alexandra</t>
  </si>
  <si>
    <t>Dupertuis</t>
  </si>
  <si>
    <t>Noemi</t>
  </si>
  <si>
    <t>Feller</t>
  </si>
  <si>
    <t>Franziska</t>
  </si>
  <si>
    <t>Felicitas</t>
  </si>
  <si>
    <t>Italy</t>
  </si>
  <si>
    <t>Zwerger</t>
  </si>
  <si>
    <t>Barbara</t>
  </si>
  <si>
    <t>Toretta</t>
  </si>
  <si>
    <t>Anna</t>
  </si>
  <si>
    <t>Lavarda</t>
  </si>
  <si>
    <t>Jenny</t>
  </si>
  <si>
    <t>Rainer</t>
  </si>
  <si>
    <t>Angelika</t>
  </si>
  <si>
    <t>Favé</t>
  </si>
  <si>
    <t>Marica</t>
  </si>
  <si>
    <t>Russia</t>
  </si>
  <si>
    <t>Kulikova</t>
  </si>
  <si>
    <t>Natalya</t>
  </si>
  <si>
    <t>Launits</t>
  </si>
  <si>
    <t>Nadezhda</t>
  </si>
  <si>
    <t>Filippova</t>
  </si>
  <si>
    <t>Maryam</t>
  </si>
  <si>
    <t>Muravyeva</t>
  </si>
  <si>
    <t>Maria</t>
  </si>
  <si>
    <t>Shabalina</t>
  </si>
  <si>
    <t>Slovenia</t>
  </si>
  <si>
    <t>Tanja</t>
  </si>
  <si>
    <t>France</t>
  </si>
  <si>
    <t>Maureau</t>
  </si>
  <si>
    <t>Stéphanie</t>
  </si>
  <si>
    <t>Grmovsek</t>
  </si>
  <si>
    <t>Rashitova</t>
  </si>
  <si>
    <t>Marina</t>
  </si>
  <si>
    <t>Diff</t>
  </si>
  <si>
    <t>Speed</t>
  </si>
  <si>
    <t>ok</t>
  </si>
  <si>
    <t>Daone</t>
  </si>
  <si>
    <t>Saas Fee</t>
  </si>
  <si>
    <t>Japan</t>
  </si>
  <si>
    <t>Busteni</t>
  </si>
  <si>
    <t>Bulgaria</t>
  </si>
  <si>
    <t>Korea</t>
  </si>
  <si>
    <t>Place</t>
  </si>
  <si>
    <t>Surname</t>
  </si>
  <si>
    <t>Country</t>
  </si>
  <si>
    <t>Total</t>
  </si>
  <si>
    <t>Krivosheitsev</t>
  </si>
  <si>
    <t>Evgeny</t>
  </si>
  <si>
    <t>Ukraine</t>
  </si>
  <si>
    <t>Bendler</t>
  </si>
  <si>
    <t>Markus</t>
  </si>
  <si>
    <t>Austria</t>
  </si>
  <si>
    <t>Tomilov</t>
  </si>
  <si>
    <t>Alexey</t>
  </si>
  <si>
    <t>Wandeler</t>
  </si>
  <si>
    <t>Simon</t>
  </si>
  <si>
    <t>Klammer</t>
  </si>
  <si>
    <t>Herbert</t>
  </si>
  <si>
    <t>Jack</t>
  </si>
  <si>
    <t>Riegler</t>
  </si>
  <si>
    <t>Florian</t>
  </si>
  <si>
    <t>Aufdenblatten</t>
  </si>
  <si>
    <t>Patrick</t>
  </si>
  <si>
    <t>Zhelyazkov</t>
  </si>
  <si>
    <t>Stanimir</t>
  </si>
  <si>
    <t>Vagin</t>
  </si>
  <si>
    <t>Prinoth</t>
  </si>
  <si>
    <t>Mario</t>
  </si>
  <si>
    <t>Maxim</t>
  </si>
  <si>
    <t>Gulyaev</t>
  </si>
  <si>
    <t>Pavel</t>
  </si>
  <si>
    <t>Leichtfried</t>
  </si>
  <si>
    <t>Albert</t>
  </si>
  <si>
    <t>Carlos Garcia</t>
  </si>
  <si>
    <t>Bello</t>
  </si>
  <si>
    <t>Spain</t>
  </si>
  <si>
    <t>Blanco</t>
  </si>
  <si>
    <t>Israel</t>
  </si>
  <si>
    <t>Bole (Bubu)</t>
  </si>
  <si>
    <t>Mauro</t>
  </si>
  <si>
    <t>Winkler</t>
  </si>
  <si>
    <t>Daniel</t>
  </si>
  <si>
    <t xml:space="preserve"> Pelikan</t>
  </si>
  <si>
    <t>Jiri</t>
  </si>
  <si>
    <t>Czech Republic</t>
  </si>
  <si>
    <t>Krajnc</t>
  </si>
  <si>
    <t>Luka</t>
  </si>
  <si>
    <t>Falbesoner</t>
  </si>
  <si>
    <t>Benjamin</t>
  </si>
  <si>
    <t>Park</t>
  </si>
  <si>
    <t>Hee Yong</t>
  </si>
  <si>
    <t>Pfeifhofer</t>
  </si>
  <si>
    <t>Hannes</t>
  </si>
  <si>
    <t>Mercier</t>
  </si>
  <si>
    <t>Jeff</t>
  </si>
  <si>
    <t>Odermatt</t>
  </si>
  <si>
    <t>Urs</t>
  </si>
  <si>
    <t>Petkov</t>
  </si>
  <si>
    <t>Mincho</t>
  </si>
  <si>
    <t>Urban</t>
  </si>
  <si>
    <t>Eiter</t>
  </si>
  <si>
    <t>Jaggi</t>
  </si>
  <si>
    <t>Martin</t>
  </si>
  <si>
    <t>Hostnik</t>
  </si>
  <si>
    <t>Primoz</t>
  </si>
  <si>
    <t>Ortner</t>
  </si>
  <si>
    <t>Peter</t>
  </si>
  <si>
    <t>Hovanec</t>
  </si>
  <si>
    <t>Stanislav</t>
  </si>
  <si>
    <t>Borisov</t>
  </si>
  <si>
    <t>Emil</t>
  </si>
  <si>
    <t>Masayuki</t>
  </si>
  <si>
    <t>Nara</t>
  </si>
  <si>
    <t>Abächerli</t>
  </si>
  <si>
    <t>Frédy</t>
  </si>
  <si>
    <t>Bihler</t>
  </si>
  <si>
    <t>Boris</t>
  </si>
  <si>
    <t>Koller</t>
  </si>
  <si>
    <t>Ron</t>
  </si>
  <si>
    <t>Schiestl</t>
  </si>
  <si>
    <t>Bernhard</t>
  </si>
  <si>
    <t>Ruh</t>
  </si>
  <si>
    <t>Matthias</t>
  </si>
  <si>
    <t>Melnikov</t>
  </si>
  <si>
    <t>Michail</t>
  </si>
  <si>
    <t>Shved</t>
  </si>
  <si>
    <t>Nikolay</t>
  </si>
  <si>
    <t xml:space="preserve">Brown </t>
  </si>
  <si>
    <t>Dave</t>
  </si>
  <si>
    <t>United Kingdom</t>
  </si>
  <si>
    <t>Petrescu</t>
  </si>
  <si>
    <t>Catalin</t>
  </si>
  <si>
    <t>Romania</t>
  </si>
  <si>
    <t>Dimitrov</t>
  </si>
  <si>
    <t>Tihomir</t>
  </si>
  <si>
    <t>Van der Gragt</t>
  </si>
  <si>
    <t>Elwin</t>
  </si>
  <si>
    <t>Dutch</t>
  </si>
  <si>
    <t>Kolchegoshev</t>
  </si>
  <si>
    <t>Kirill</t>
  </si>
  <si>
    <t>Vukotic</t>
  </si>
  <si>
    <t>Matevz</t>
  </si>
  <si>
    <t>Matveev</t>
  </si>
  <si>
    <t>Alexander</t>
  </si>
  <si>
    <t>Dönhuber</t>
  </si>
  <si>
    <t>Gerd</t>
  </si>
  <si>
    <t>Germany</t>
  </si>
  <si>
    <t>Tarasov</t>
  </si>
  <si>
    <t>Sergey</t>
  </si>
  <si>
    <t>Kluckner</t>
  </si>
  <si>
    <t>Georg</t>
  </si>
  <si>
    <t>Stancescu</t>
  </si>
  <si>
    <t>George</t>
  </si>
  <si>
    <t>Shilov</t>
  </si>
  <si>
    <t>Alexandr</t>
  </si>
  <si>
    <t>Shields</t>
  </si>
  <si>
    <t>Kevin</t>
  </si>
  <si>
    <t>Final Ranking Men Difficutly 2007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</si>
</sst>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807]dddd\,\ d\.\ mmmm\ yyyy"/>
    <numFmt numFmtId="199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25" zoomScaleNormal="125" workbookViewId="0" topLeftCell="A1">
      <selection activeCell="B7" sqref="B7"/>
    </sheetView>
  </sheetViews>
  <sheetFormatPr defaultColWidth="9.140625" defaultRowHeight="12.75"/>
  <cols>
    <col min="1" max="1" width="5.28125" style="0" customWidth="1"/>
    <col min="2" max="2" width="11.421875" style="46" customWidth="1"/>
    <col min="3" max="3" width="12.7109375" style="0" customWidth="1"/>
    <col min="4" max="4" width="11.7109375" style="0" customWidth="1"/>
    <col min="5" max="5" width="9.00390625" style="0" customWidth="1"/>
    <col min="6" max="6" width="8.28125" style="29" customWidth="1"/>
    <col min="7" max="7" width="8.7109375" style="29" customWidth="1"/>
    <col min="8" max="8" width="11.00390625" style="0" customWidth="1"/>
    <col min="9" max="16384" width="11.421875" style="0" customWidth="1"/>
  </cols>
  <sheetData>
    <row r="1" spans="1:7" s="1" customFormat="1" ht="15" customHeight="1">
      <c r="A1" s="24"/>
      <c r="B1" s="44"/>
      <c r="C1" s="23"/>
      <c r="D1" s="23"/>
      <c r="F1" s="28"/>
      <c r="G1" s="28"/>
    </row>
    <row r="2" spans="1:7" s="1" customFormat="1" ht="15" customHeight="1">
      <c r="A2" s="25"/>
      <c r="B2" s="44"/>
      <c r="C2" s="23"/>
      <c r="D2" s="23"/>
      <c r="F2" s="28"/>
      <c r="G2" s="28"/>
    </row>
    <row r="3" spans="1:7" s="1" customFormat="1" ht="15" customHeight="1">
      <c r="A3" s="25"/>
      <c r="B3" s="44"/>
      <c r="C3" s="27" t="s">
        <v>170</v>
      </c>
      <c r="D3" s="23"/>
      <c r="F3" s="28"/>
      <c r="G3" s="28"/>
    </row>
    <row r="4" spans="1:8" ht="12.75">
      <c r="A4" s="34" t="s">
        <v>55</v>
      </c>
      <c r="B4" s="34" t="s">
        <v>56</v>
      </c>
      <c r="C4" s="35" t="s">
        <v>1</v>
      </c>
      <c r="D4" s="35" t="s">
        <v>57</v>
      </c>
      <c r="E4" s="36" t="s">
        <v>49</v>
      </c>
      <c r="F4" s="36" t="s">
        <v>50</v>
      </c>
      <c r="G4" s="36" t="s">
        <v>52</v>
      </c>
      <c r="H4" s="36" t="s">
        <v>58</v>
      </c>
    </row>
    <row r="5" spans="1:8" ht="12.75">
      <c r="A5" s="34">
        <v>1</v>
      </c>
      <c r="B5" s="34" t="s">
        <v>59</v>
      </c>
      <c r="C5" s="37" t="s">
        <v>60</v>
      </c>
      <c r="D5" s="38" t="s">
        <v>61</v>
      </c>
      <c r="E5" s="39">
        <v>47</v>
      </c>
      <c r="F5" s="39">
        <v>100</v>
      </c>
      <c r="G5" s="39">
        <v>100</v>
      </c>
      <c r="H5" s="39">
        <f aca="true" t="shared" si="0" ref="H5:H58">G5+F5+E5</f>
        <v>247</v>
      </c>
    </row>
    <row r="6" spans="1:8" ht="12.75">
      <c r="A6" s="34">
        <v>2</v>
      </c>
      <c r="B6" s="40" t="s">
        <v>62</v>
      </c>
      <c r="C6" s="40" t="s">
        <v>63</v>
      </c>
      <c r="D6" s="41" t="s">
        <v>64</v>
      </c>
      <c r="E6" s="34">
        <v>100</v>
      </c>
      <c r="F6" s="34">
        <v>55</v>
      </c>
      <c r="G6" s="34">
        <v>80</v>
      </c>
      <c r="H6" s="34">
        <f t="shared" si="0"/>
        <v>235</v>
      </c>
    </row>
    <row r="7" spans="1:8" ht="12.75">
      <c r="A7" s="34">
        <v>3</v>
      </c>
      <c r="B7" s="40" t="s">
        <v>65</v>
      </c>
      <c r="C7" s="40" t="s">
        <v>66</v>
      </c>
      <c r="D7" s="41" t="s">
        <v>28</v>
      </c>
      <c r="E7" s="34">
        <v>55</v>
      </c>
      <c r="F7" s="34">
        <v>80</v>
      </c>
      <c r="G7" s="34">
        <v>65</v>
      </c>
      <c r="H7" s="34">
        <f t="shared" si="0"/>
        <v>200</v>
      </c>
    </row>
    <row r="8" spans="1:8" ht="12.75">
      <c r="A8" s="34">
        <v>4</v>
      </c>
      <c r="B8" s="45" t="s">
        <v>67</v>
      </c>
      <c r="C8" s="26" t="s">
        <v>68</v>
      </c>
      <c r="D8" s="42" t="s">
        <v>7</v>
      </c>
      <c r="E8" s="36">
        <v>80</v>
      </c>
      <c r="F8" s="36">
        <v>65</v>
      </c>
      <c r="G8" s="36"/>
      <c r="H8" s="36">
        <f t="shared" si="0"/>
        <v>145</v>
      </c>
    </row>
    <row r="9" spans="1:8" ht="12.75">
      <c r="A9" s="34">
        <v>5</v>
      </c>
      <c r="B9" s="45" t="s">
        <v>69</v>
      </c>
      <c r="C9" s="26" t="s">
        <v>70</v>
      </c>
      <c r="D9" s="42" t="s">
        <v>17</v>
      </c>
      <c r="E9" s="36">
        <v>65</v>
      </c>
      <c r="F9" s="36">
        <v>2</v>
      </c>
      <c r="G9" s="36">
        <v>43</v>
      </c>
      <c r="H9" s="36">
        <f t="shared" si="0"/>
        <v>110</v>
      </c>
    </row>
    <row r="10" spans="1:8" ht="12.75">
      <c r="A10" s="34">
        <v>6</v>
      </c>
      <c r="B10" s="45" t="s">
        <v>8</v>
      </c>
      <c r="C10" s="26" t="s">
        <v>71</v>
      </c>
      <c r="D10" s="42" t="s">
        <v>7</v>
      </c>
      <c r="E10" s="36">
        <v>6</v>
      </c>
      <c r="F10" s="36">
        <v>40</v>
      </c>
      <c r="G10" s="36">
        <v>55</v>
      </c>
      <c r="H10" s="36">
        <f t="shared" si="0"/>
        <v>101</v>
      </c>
    </row>
    <row r="11" spans="1:8" ht="12.75">
      <c r="A11" s="34">
        <v>6</v>
      </c>
      <c r="B11" s="45" t="s">
        <v>72</v>
      </c>
      <c r="C11" s="26" t="s">
        <v>73</v>
      </c>
      <c r="D11" s="42" t="s">
        <v>17</v>
      </c>
      <c r="E11" s="36">
        <v>26</v>
      </c>
      <c r="F11" s="36">
        <v>47</v>
      </c>
      <c r="G11" s="36">
        <v>28</v>
      </c>
      <c r="H11" s="36">
        <f t="shared" si="0"/>
        <v>101</v>
      </c>
    </row>
    <row r="12" spans="1:8" ht="12.75">
      <c r="A12" s="34">
        <v>8</v>
      </c>
      <c r="B12" s="43" t="s">
        <v>74</v>
      </c>
      <c r="C12" s="43" t="s">
        <v>75</v>
      </c>
      <c r="D12" s="43" t="s">
        <v>7</v>
      </c>
      <c r="E12" s="36"/>
      <c r="F12" s="36">
        <v>37</v>
      </c>
      <c r="G12" s="36">
        <v>51</v>
      </c>
      <c r="H12" s="36">
        <f t="shared" si="0"/>
        <v>88</v>
      </c>
    </row>
    <row r="13" spans="1:8" ht="12.75">
      <c r="A13" s="34">
        <v>9</v>
      </c>
      <c r="B13" s="43" t="s">
        <v>76</v>
      </c>
      <c r="C13" s="26" t="s">
        <v>77</v>
      </c>
      <c r="D13" s="42" t="s">
        <v>53</v>
      </c>
      <c r="E13" s="36">
        <v>22</v>
      </c>
      <c r="F13" s="36">
        <v>31</v>
      </c>
      <c r="G13" s="36">
        <v>34</v>
      </c>
      <c r="H13" s="36">
        <f t="shared" si="0"/>
        <v>87</v>
      </c>
    </row>
    <row r="14" spans="1:8" ht="12.75">
      <c r="A14" s="34">
        <v>10</v>
      </c>
      <c r="B14" s="45" t="s">
        <v>78</v>
      </c>
      <c r="C14" s="26" t="s">
        <v>66</v>
      </c>
      <c r="D14" s="42" t="s">
        <v>28</v>
      </c>
      <c r="E14" s="36">
        <v>40</v>
      </c>
      <c r="F14" s="36">
        <v>26</v>
      </c>
      <c r="G14" s="36">
        <v>16</v>
      </c>
      <c r="H14" s="36">
        <f t="shared" si="0"/>
        <v>82</v>
      </c>
    </row>
    <row r="15" spans="1:8" ht="12.75">
      <c r="A15" s="34">
        <v>11</v>
      </c>
      <c r="B15" s="45" t="s">
        <v>79</v>
      </c>
      <c r="C15" s="26" t="s">
        <v>80</v>
      </c>
      <c r="D15" s="42" t="s">
        <v>17</v>
      </c>
      <c r="E15" s="36">
        <v>37</v>
      </c>
      <c r="F15" s="36">
        <v>43</v>
      </c>
      <c r="G15" s="36"/>
      <c r="H15" s="36">
        <f t="shared" si="0"/>
        <v>80</v>
      </c>
    </row>
    <row r="16" spans="1:8" ht="12.75">
      <c r="A16" s="34">
        <v>12</v>
      </c>
      <c r="B16" s="45" t="s">
        <v>65</v>
      </c>
      <c r="C16" s="26" t="s">
        <v>81</v>
      </c>
      <c r="D16" s="42" t="s">
        <v>28</v>
      </c>
      <c r="E16" s="36">
        <v>31</v>
      </c>
      <c r="F16" s="36"/>
      <c r="G16" s="36">
        <v>47</v>
      </c>
      <c r="H16" s="36">
        <f t="shared" si="0"/>
        <v>78</v>
      </c>
    </row>
    <row r="17" spans="1:8" ht="12.75">
      <c r="A17" s="34">
        <v>13</v>
      </c>
      <c r="B17" s="45" t="s">
        <v>82</v>
      </c>
      <c r="C17" s="26" t="s">
        <v>83</v>
      </c>
      <c r="D17" s="42" t="s">
        <v>28</v>
      </c>
      <c r="E17" s="36">
        <v>9</v>
      </c>
      <c r="F17" s="36">
        <v>28</v>
      </c>
      <c r="G17" s="36">
        <v>40</v>
      </c>
      <c r="H17" s="36">
        <f t="shared" si="0"/>
        <v>77</v>
      </c>
    </row>
    <row r="18" spans="1:8" ht="12.75">
      <c r="A18" s="34">
        <v>13</v>
      </c>
      <c r="B18" s="45" t="s">
        <v>84</v>
      </c>
      <c r="C18" s="26" t="s">
        <v>85</v>
      </c>
      <c r="D18" s="42" t="s">
        <v>64</v>
      </c>
      <c r="E18" s="36">
        <v>43</v>
      </c>
      <c r="F18" s="36">
        <v>34</v>
      </c>
      <c r="G18" s="36"/>
      <c r="H18" s="36">
        <f t="shared" si="0"/>
        <v>77</v>
      </c>
    </row>
    <row r="19" spans="1:8" ht="12.75">
      <c r="A19" s="34">
        <v>15</v>
      </c>
      <c r="B19" s="45" t="s">
        <v>86</v>
      </c>
      <c r="C19" s="26" t="s">
        <v>87</v>
      </c>
      <c r="D19" s="42" t="s">
        <v>88</v>
      </c>
      <c r="E19" s="36">
        <v>6</v>
      </c>
      <c r="F19" s="36">
        <v>18</v>
      </c>
      <c r="G19" s="36">
        <v>31</v>
      </c>
      <c r="H19" s="36">
        <f>G19+F19+E19</f>
        <v>55</v>
      </c>
    </row>
    <row r="20" spans="1:8" ht="12.75">
      <c r="A20" s="34">
        <v>16</v>
      </c>
      <c r="B20" s="45" t="s">
        <v>89</v>
      </c>
      <c r="C20" s="26" t="s">
        <v>90</v>
      </c>
      <c r="D20" s="42" t="s">
        <v>88</v>
      </c>
      <c r="E20" s="36">
        <v>20</v>
      </c>
      <c r="F20" s="36">
        <v>6</v>
      </c>
      <c r="G20" s="36">
        <v>26</v>
      </c>
      <c r="H20" s="36">
        <f t="shared" si="0"/>
        <v>52</v>
      </c>
    </row>
    <row r="21" spans="1:8" ht="12.75">
      <c r="A21" s="34">
        <v>17</v>
      </c>
      <c r="B21" s="45" t="s">
        <v>91</v>
      </c>
      <c r="C21" s="26" t="s">
        <v>92</v>
      </c>
      <c r="D21" s="42" t="s">
        <v>17</v>
      </c>
      <c r="E21" s="36">
        <v>51</v>
      </c>
      <c r="F21" s="36"/>
      <c r="G21" s="36"/>
      <c r="H21" s="36">
        <f t="shared" si="0"/>
        <v>51</v>
      </c>
    </row>
    <row r="22" spans="1:8" ht="12.75">
      <c r="A22" s="34">
        <v>17</v>
      </c>
      <c r="B22" s="43" t="s">
        <v>93</v>
      </c>
      <c r="C22" s="43" t="s">
        <v>94</v>
      </c>
      <c r="D22" s="43" t="s">
        <v>7</v>
      </c>
      <c r="E22" s="36"/>
      <c r="F22" s="36">
        <v>51</v>
      </c>
      <c r="G22" s="36"/>
      <c r="H22" s="36">
        <f t="shared" si="0"/>
        <v>51</v>
      </c>
    </row>
    <row r="23" spans="1:8" ht="12.75">
      <c r="A23" s="34">
        <v>19</v>
      </c>
      <c r="B23" s="43" t="s">
        <v>95</v>
      </c>
      <c r="C23" s="26" t="s">
        <v>96</v>
      </c>
      <c r="D23" s="42" t="s">
        <v>97</v>
      </c>
      <c r="E23" s="36">
        <v>6</v>
      </c>
      <c r="F23" s="36">
        <v>20</v>
      </c>
      <c r="G23" s="36">
        <v>22</v>
      </c>
      <c r="H23" s="36">
        <f t="shared" si="0"/>
        <v>48</v>
      </c>
    </row>
    <row r="24" spans="1:8" ht="12.75">
      <c r="A24" s="34">
        <v>20</v>
      </c>
      <c r="B24" s="45" t="s">
        <v>98</v>
      </c>
      <c r="C24" s="26" t="s">
        <v>99</v>
      </c>
      <c r="D24" s="42" t="s">
        <v>38</v>
      </c>
      <c r="E24" s="36">
        <v>16</v>
      </c>
      <c r="F24" s="36"/>
      <c r="G24" s="36">
        <v>24</v>
      </c>
      <c r="H24" s="36">
        <f t="shared" si="0"/>
        <v>40</v>
      </c>
    </row>
    <row r="25" spans="1:8" ht="12.75">
      <c r="A25" s="34">
        <v>21</v>
      </c>
      <c r="B25" s="45" t="s">
        <v>100</v>
      </c>
      <c r="C25" s="26" t="s">
        <v>101</v>
      </c>
      <c r="D25" s="42" t="s">
        <v>64</v>
      </c>
      <c r="E25" s="36">
        <v>31</v>
      </c>
      <c r="F25" s="36">
        <v>7</v>
      </c>
      <c r="G25" s="36"/>
      <c r="H25" s="36">
        <f t="shared" si="0"/>
        <v>38</v>
      </c>
    </row>
    <row r="26" spans="1:8" ht="12.75">
      <c r="A26" s="34">
        <v>22</v>
      </c>
      <c r="B26" s="45" t="s">
        <v>102</v>
      </c>
      <c r="C26" s="26" t="s">
        <v>103</v>
      </c>
      <c r="D26" s="42" t="s">
        <v>54</v>
      </c>
      <c r="E26" s="36"/>
      <c r="F26" s="36"/>
      <c r="G26" s="36">
        <v>37</v>
      </c>
      <c r="H26" s="36">
        <f t="shared" si="0"/>
        <v>37</v>
      </c>
    </row>
    <row r="27" spans="1:8" ht="12.75">
      <c r="A27" s="34">
        <v>23</v>
      </c>
      <c r="B27" s="45" t="s">
        <v>104</v>
      </c>
      <c r="C27" s="26" t="s">
        <v>105</v>
      </c>
      <c r="D27" s="42" t="s">
        <v>17</v>
      </c>
      <c r="E27" s="36">
        <v>34</v>
      </c>
      <c r="F27" s="36"/>
      <c r="G27" s="36"/>
      <c r="H27" s="36">
        <f t="shared" si="0"/>
        <v>34</v>
      </c>
    </row>
    <row r="28" spans="1:8" ht="12.75">
      <c r="A28" s="34">
        <v>24</v>
      </c>
      <c r="B28" s="45" t="s">
        <v>106</v>
      </c>
      <c r="C28" s="26" t="s">
        <v>107</v>
      </c>
      <c r="D28" s="42" t="s">
        <v>40</v>
      </c>
      <c r="E28" s="36">
        <v>20</v>
      </c>
      <c r="F28" s="36">
        <v>9</v>
      </c>
      <c r="G28" s="36"/>
      <c r="H28" s="36">
        <f t="shared" si="0"/>
        <v>29</v>
      </c>
    </row>
    <row r="29" spans="1:8" ht="12.75">
      <c r="A29" s="34">
        <v>25</v>
      </c>
      <c r="B29" s="45" t="s">
        <v>108</v>
      </c>
      <c r="C29" s="26" t="s">
        <v>109</v>
      </c>
      <c r="D29" s="42" t="s">
        <v>7</v>
      </c>
      <c r="E29" s="36"/>
      <c r="F29" s="36">
        <v>6</v>
      </c>
      <c r="G29" s="36">
        <v>20</v>
      </c>
      <c r="H29" s="36">
        <f t="shared" si="0"/>
        <v>26</v>
      </c>
    </row>
    <row r="30" spans="1:8" ht="12.75">
      <c r="A30" s="34">
        <v>25</v>
      </c>
      <c r="B30" s="45" t="s">
        <v>110</v>
      </c>
      <c r="C30" s="26" t="s">
        <v>111</v>
      </c>
      <c r="D30" s="42" t="s">
        <v>53</v>
      </c>
      <c r="E30" s="36">
        <v>9</v>
      </c>
      <c r="F30" s="36">
        <v>8</v>
      </c>
      <c r="G30" s="36">
        <v>9</v>
      </c>
      <c r="H30" s="36">
        <f t="shared" si="0"/>
        <v>26</v>
      </c>
    </row>
    <row r="31" spans="1:8" ht="12.75">
      <c r="A31" s="34">
        <v>25</v>
      </c>
      <c r="B31" s="45" t="s">
        <v>112</v>
      </c>
      <c r="C31" s="26" t="s">
        <v>113</v>
      </c>
      <c r="D31" s="42" t="s">
        <v>64</v>
      </c>
      <c r="E31" s="36">
        <v>26</v>
      </c>
      <c r="F31" s="36"/>
      <c r="G31" s="36"/>
      <c r="H31" s="36">
        <f t="shared" si="0"/>
        <v>26</v>
      </c>
    </row>
    <row r="32" spans="1:8" ht="12.75">
      <c r="A32" s="34">
        <v>28</v>
      </c>
      <c r="B32" s="43" t="s">
        <v>114</v>
      </c>
      <c r="C32" s="43" t="s">
        <v>115</v>
      </c>
      <c r="D32" s="43" t="s">
        <v>7</v>
      </c>
      <c r="E32" s="36"/>
      <c r="F32" s="36">
        <v>24</v>
      </c>
      <c r="G32" s="36"/>
      <c r="H32" s="36">
        <f t="shared" si="0"/>
        <v>24</v>
      </c>
    </row>
    <row r="33" spans="1:8" ht="12.75">
      <c r="A33" s="34">
        <v>29</v>
      </c>
      <c r="B33" s="45" t="s">
        <v>116</v>
      </c>
      <c r="C33" s="26" t="s">
        <v>117</v>
      </c>
      <c r="D33" s="42" t="s">
        <v>38</v>
      </c>
      <c r="E33" s="36"/>
      <c r="F33" s="36"/>
      <c r="G33" s="36">
        <v>18</v>
      </c>
      <c r="H33" s="36">
        <f t="shared" si="0"/>
        <v>18</v>
      </c>
    </row>
    <row r="34" spans="1:8" ht="12.75">
      <c r="A34" s="34">
        <v>30</v>
      </c>
      <c r="B34" s="43" t="s">
        <v>118</v>
      </c>
      <c r="C34" s="43" t="s">
        <v>119</v>
      </c>
      <c r="D34" s="43" t="s">
        <v>64</v>
      </c>
      <c r="E34" s="36"/>
      <c r="F34" s="36">
        <v>16</v>
      </c>
      <c r="G34" s="36"/>
      <c r="H34" s="36">
        <f t="shared" si="0"/>
        <v>16</v>
      </c>
    </row>
    <row r="35" spans="1:8" ht="12.75">
      <c r="A35" s="34">
        <v>31</v>
      </c>
      <c r="B35" s="45" t="s">
        <v>120</v>
      </c>
      <c r="C35" s="26" t="s">
        <v>121</v>
      </c>
      <c r="D35" s="42" t="s">
        <v>97</v>
      </c>
      <c r="E35" s="36"/>
      <c r="F35" s="36"/>
      <c r="G35" s="36">
        <v>14</v>
      </c>
      <c r="H35" s="36">
        <f t="shared" si="0"/>
        <v>14</v>
      </c>
    </row>
    <row r="36" spans="1:8" ht="12.75">
      <c r="A36" s="34">
        <v>31</v>
      </c>
      <c r="B36" s="45" t="s">
        <v>122</v>
      </c>
      <c r="C36" s="26" t="s">
        <v>123</v>
      </c>
      <c r="D36" s="42" t="s">
        <v>53</v>
      </c>
      <c r="E36" s="36"/>
      <c r="F36" s="36"/>
      <c r="G36" s="36">
        <v>14</v>
      </c>
      <c r="H36" s="36">
        <f t="shared" si="0"/>
        <v>14</v>
      </c>
    </row>
    <row r="37" spans="1:8" ht="12.75">
      <c r="A37" s="34">
        <v>31</v>
      </c>
      <c r="B37" s="45" t="s">
        <v>124</v>
      </c>
      <c r="C37" s="26" t="s">
        <v>125</v>
      </c>
      <c r="D37" s="42" t="s">
        <v>51</v>
      </c>
      <c r="E37" s="36">
        <v>14</v>
      </c>
      <c r="F37" s="36"/>
      <c r="G37" s="36"/>
      <c r="H37" s="36">
        <f t="shared" si="0"/>
        <v>14</v>
      </c>
    </row>
    <row r="38" spans="1:8" ht="12.75">
      <c r="A38" s="34">
        <v>31</v>
      </c>
      <c r="B38" s="43" t="s">
        <v>126</v>
      </c>
      <c r="C38" s="43" t="s">
        <v>127</v>
      </c>
      <c r="D38" s="43" t="s">
        <v>7</v>
      </c>
      <c r="E38" s="36"/>
      <c r="F38" s="36">
        <v>14</v>
      </c>
      <c r="G38" s="36"/>
      <c r="H38" s="36">
        <f t="shared" si="0"/>
        <v>14</v>
      </c>
    </row>
    <row r="39" spans="1:8" ht="12.75">
      <c r="A39" s="34">
        <v>35</v>
      </c>
      <c r="B39" s="45" t="s">
        <v>128</v>
      </c>
      <c r="C39" s="26" t="s">
        <v>129</v>
      </c>
      <c r="D39" s="42" t="s">
        <v>40</v>
      </c>
      <c r="E39" s="36">
        <v>12</v>
      </c>
      <c r="F39" s="36"/>
      <c r="G39" s="36">
        <v>1</v>
      </c>
      <c r="H39" s="36">
        <f t="shared" si="0"/>
        <v>13</v>
      </c>
    </row>
    <row r="40" spans="1:8" ht="12.75">
      <c r="A40" s="34">
        <v>36</v>
      </c>
      <c r="B40" s="45" t="s">
        <v>130</v>
      </c>
      <c r="C40" s="26" t="s">
        <v>131</v>
      </c>
      <c r="D40" s="42" t="s">
        <v>7</v>
      </c>
      <c r="E40" s="36">
        <v>6</v>
      </c>
      <c r="F40" s="36"/>
      <c r="G40" s="36">
        <v>6</v>
      </c>
      <c r="H40" s="36">
        <f t="shared" si="0"/>
        <v>12</v>
      </c>
    </row>
    <row r="41" spans="1:8" ht="12.75">
      <c r="A41" s="34">
        <v>36</v>
      </c>
      <c r="B41" s="45" t="s">
        <v>132</v>
      </c>
      <c r="C41" s="26" t="s">
        <v>133</v>
      </c>
      <c r="D41" s="42" t="s">
        <v>64</v>
      </c>
      <c r="E41" s="36">
        <v>10</v>
      </c>
      <c r="F41" s="36">
        <v>2</v>
      </c>
      <c r="G41" s="36"/>
      <c r="H41" s="36">
        <f t="shared" si="0"/>
        <v>12</v>
      </c>
    </row>
    <row r="42" spans="1:8" ht="12.75">
      <c r="A42" s="34">
        <v>36</v>
      </c>
      <c r="B42" s="43" t="s">
        <v>134</v>
      </c>
      <c r="C42" s="43" t="s">
        <v>135</v>
      </c>
      <c r="D42" s="43" t="s">
        <v>7</v>
      </c>
      <c r="E42" s="36"/>
      <c r="F42" s="36">
        <v>12</v>
      </c>
      <c r="G42" s="36"/>
      <c r="H42" s="36">
        <f t="shared" si="0"/>
        <v>12</v>
      </c>
    </row>
    <row r="43" spans="1:8" ht="12.75">
      <c r="A43" s="34">
        <v>39</v>
      </c>
      <c r="B43" s="45" t="s">
        <v>136</v>
      </c>
      <c r="C43" s="26" t="s">
        <v>137</v>
      </c>
      <c r="D43" s="42" t="s">
        <v>28</v>
      </c>
      <c r="E43" s="36"/>
      <c r="F43" s="36"/>
      <c r="G43" s="36">
        <v>10</v>
      </c>
      <c r="H43" s="36">
        <f t="shared" si="0"/>
        <v>10</v>
      </c>
    </row>
    <row r="44" spans="1:8" ht="12.75">
      <c r="A44" s="34">
        <v>40</v>
      </c>
      <c r="B44" s="45" t="s">
        <v>138</v>
      </c>
      <c r="C44" s="26" t="s">
        <v>139</v>
      </c>
      <c r="D44" s="42" t="s">
        <v>28</v>
      </c>
      <c r="E44" s="36"/>
      <c r="F44" s="36"/>
      <c r="G44" s="36">
        <v>8</v>
      </c>
      <c r="H44" s="36">
        <f t="shared" si="0"/>
        <v>8</v>
      </c>
    </row>
    <row r="45" spans="1:8" ht="12.75">
      <c r="A45" s="34">
        <v>40</v>
      </c>
      <c r="B45" s="45" t="s">
        <v>140</v>
      </c>
      <c r="C45" s="26" t="s">
        <v>141</v>
      </c>
      <c r="D45" s="42" t="s">
        <v>142</v>
      </c>
      <c r="E45" s="36"/>
      <c r="F45" s="36"/>
      <c r="G45" s="36">
        <v>8</v>
      </c>
      <c r="H45" s="36">
        <f t="shared" si="0"/>
        <v>8</v>
      </c>
    </row>
    <row r="46" spans="1:8" ht="12.75">
      <c r="A46" s="34">
        <v>42</v>
      </c>
      <c r="B46" s="45" t="s">
        <v>115</v>
      </c>
      <c r="C46" s="26" t="s">
        <v>114</v>
      </c>
      <c r="D46" s="42" t="s">
        <v>7</v>
      </c>
      <c r="E46" s="36">
        <v>7</v>
      </c>
      <c r="F46" s="36"/>
      <c r="G46" s="36"/>
      <c r="H46" s="36">
        <f t="shared" si="0"/>
        <v>7</v>
      </c>
    </row>
    <row r="47" spans="1:8" ht="12.75">
      <c r="A47" s="34">
        <v>43</v>
      </c>
      <c r="B47" s="45" t="s">
        <v>143</v>
      </c>
      <c r="C47" s="26" t="s">
        <v>144</v>
      </c>
      <c r="D47" s="42" t="s">
        <v>145</v>
      </c>
      <c r="E47" s="36"/>
      <c r="F47" s="36"/>
      <c r="G47" s="36">
        <v>6</v>
      </c>
      <c r="H47" s="36">
        <f t="shared" si="0"/>
        <v>6</v>
      </c>
    </row>
    <row r="48" spans="1:8" ht="12.75">
      <c r="A48" s="34">
        <v>43</v>
      </c>
      <c r="B48" s="45" t="s">
        <v>146</v>
      </c>
      <c r="C48" s="26" t="s">
        <v>147</v>
      </c>
      <c r="D48" s="42" t="s">
        <v>53</v>
      </c>
      <c r="E48" s="36"/>
      <c r="F48" s="36"/>
      <c r="G48" s="36">
        <v>6</v>
      </c>
      <c r="H48" s="36">
        <f t="shared" si="0"/>
        <v>6</v>
      </c>
    </row>
    <row r="49" spans="1:8" ht="12.75">
      <c r="A49" s="34">
        <v>43</v>
      </c>
      <c r="B49" s="43" t="s">
        <v>148</v>
      </c>
      <c r="C49" s="43" t="s">
        <v>149</v>
      </c>
      <c r="D49" s="43" t="s">
        <v>150</v>
      </c>
      <c r="E49" s="36"/>
      <c r="F49" s="36">
        <v>6</v>
      </c>
      <c r="G49" s="36"/>
      <c r="H49" s="36">
        <f t="shared" si="0"/>
        <v>6</v>
      </c>
    </row>
    <row r="50" spans="1:8" ht="12.75">
      <c r="A50" s="34">
        <v>46</v>
      </c>
      <c r="B50" s="45" t="s">
        <v>151</v>
      </c>
      <c r="C50" s="26" t="s">
        <v>152</v>
      </c>
      <c r="D50" s="42" t="s">
        <v>28</v>
      </c>
      <c r="E50" s="36">
        <v>2</v>
      </c>
      <c r="F50" s="36">
        <v>2</v>
      </c>
      <c r="G50" s="36"/>
      <c r="H50" s="36">
        <f t="shared" si="0"/>
        <v>4</v>
      </c>
    </row>
    <row r="51" spans="1:8" ht="12.75">
      <c r="A51" s="34">
        <v>47</v>
      </c>
      <c r="B51" s="45" t="s">
        <v>153</v>
      </c>
      <c r="C51" s="26" t="s">
        <v>154</v>
      </c>
      <c r="D51" s="42" t="s">
        <v>38</v>
      </c>
      <c r="E51" s="36"/>
      <c r="F51" s="36"/>
      <c r="G51" s="36">
        <v>3</v>
      </c>
      <c r="H51" s="36">
        <f t="shared" si="0"/>
        <v>3</v>
      </c>
    </row>
    <row r="52" spans="1:8" ht="12.75">
      <c r="A52" s="34">
        <v>47</v>
      </c>
      <c r="B52" s="45" t="s">
        <v>155</v>
      </c>
      <c r="C52" s="26" t="s">
        <v>156</v>
      </c>
      <c r="D52" s="42" t="s">
        <v>28</v>
      </c>
      <c r="E52" s="36"/>
      <c r="F52" s="36"/>
      <c r="G52" s="36">
        <v>3</v>
      </c>
      <c r="H52" s="36">
        <f t="shared" si="0"/>
        <v>3</v>
      </c>
    </row>
    <row r="53" spans="1:8" ht="12.75">
      <c r="A53" s="34">
        <v>49</v>
      </c>
      <c r="B53" s="45" t="s">
        <v>157</v>
      </c>
      <c r="C53" s="26" t="s">
        <v>158</v>
      </c>
      <c r="D53" s="42" t="s">
        <v>159</v>
      </c>
      <c r="E53" s="36">
        <v>2</v>
      </c>
      <c r="F53" s="36"/>
      <c r="G53" s="36"/>
      <c r="H53" s="36">
        <f t="shared" si="0"/>
        <v>2</v>
      </c>
    </row>
    <row r="54" spans="1:8" ht="12.75">
      <c r="A54" s="34">
        <v>49</v>
      </c>
      <c r="B54" s="43" t="s">
        <v>160</v>
      </c>
      <c r="C54" s="43" t="s">
        <v>161</v>
      </c>
      <c r="D54" s="43" t="s">
        <v>28</v>
      </c>
      <c r="E54" s="36"/>
      <c r="F54" s="36">
        <v>2</v>
      </c>
      <c r="G54" s="36"/>
      <c r="H54" s="36">
        <f t="shared" si="0"/>
        <v>2</v>
      </c>
    </row>
    <row r="55" spans="1:8" ht="12.75">
      <c r="A55" s="34">
        <v>49</v>
      </c>
      <c r="B55" s="43" t="s">
        <v>162</v>
      </c>
      <c r="C55" s="43" t="s">
        <v>163</v>
      </c>
      <c r="D55" s="43" t="s">
        <v>64</v>
      </c>
      <c r="E55" s="36"/>
      <c r="F55" s="36">
        <v>2</v>
      </c>
      <c r="G55" s="36"/>
      <c r="H55" s="36">
        <f t="shared" si="0"/>
        <v>2</v>
      </c>
    </row>
    <row r="56" spans="1:8" ht="12.75">
      <c r="A56" s="34">
        <v>52</v>
      </c>
      <c r="B56" s="45" t="s">
        <v>164</v>
      </c>
      <c r="C56" s="26" t="s">
        <v>165</v>
      </c>
      <c r="D56" s="42" t="s">
        <v>145</v>
      </c>
      <c r="E56" s="36"/>
      <c r="F56" s="36"/>
      <c r="G56" s="36">
        <v>1</v>
      </c>
      <c r="H56" s="36">
        <f t="shared" si="0"/>
        <v>1</v>
      </c>
    </row>
    <row r="57" spans="1:8" ht="12.75">
      <c r="A57" s="34">
        <v>52</v>
      </c>
      <c r="B57" s="45" t="s">
        <v>166</v>
      </c>
      <c r="C57" s="26" t="s">
        <v>167</v>
      </c>
      <c r="D57" s="42" t="s">
        <v>28</v>
      </c>
      <c r="E57" s="36"/>
      <c r="F57" s="36"/>
      <c r="G57" s="36">
        <v>1</v>
      </c>
      <c r="H57" s="36">
        <f t="shared" si="0"/>
        <v>1</v>
      </c>
    </row>
    <row r="58" spans="1:8" ht="12.75">
      <c r="A58" s="34">
        <v>52</v>
      </c>
      <c r="B58" s="45" t="s">
        <v>168</v>
      </c>
      <c r="C58" s="26" t="s">
        <v>169</v>
      </c>
      <c r="D58" s="42" t="s">
        <v>142</v>
      </c>
      <c r="E58" s="36"/>
      <c r="F58" s="36"/>
      <c r="G58" s="36">
        <v>1</v>
      </c>
      <c r="H58" s="36">
        <f t="shared" si="0"/>
        <v>1</v>
      </c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125" zoomScaleNormal="125" workbookViewId="0" topLeftCell="A1">
      <selection activeCell="E22" sqref="E22"/>
    </sheetView>
  </sheetViews>
  <sheetFormatPr defaultColWidth="9.140625" defaultRowHeight="12.75"/>
  <cols>
    <col min="1" max="1" width="11.28125" style="0" customWidth="1"/>
    <col min="2" max="2" width="12.8515625" style="0" bestFit="1" customWidth="1"/>
    <col min="3" max="3" width="9.7109375" style="0" customWidth="1"/>
    <col min="4" max="4" width="11.8515625" style="0" customWidth="1"/>
    <col min="5" max="5" width="11.421875" style="0" customWidth="1"/>
    <col min="6" max="6" width="4.00390625" style="0" bestFit="1" customWidth="1"/>
    <col min="7" max="7" width="6.8515625" style="0" bestFit="1" customWidth="1"/>
    <col min="8" max="16384" width="11.421875" style="0" customWidth="1"/>
  </cols>
  <sheetData>
    <row r="1" spans="1:5" s="1" customFormat="1" ht="15" customHeight="1">
      <c r="A1" s="30" t="s">
        <v>5</v>
      </c>
      <c r="B1" s="31"/>
      <c r="C1" s="31"/>
      <c r="D1" s="31"/>
      <c r="E1" s="32"/>
    </row>
    <row r="2" spans="1:5" s="1" customFormat="1" ht="15" customHeight="1">
      <c r="A2" s="33" t="s">
        <v>6</v>
      </c>
      <c r="B2" s="31"/>
      <c r="C2" s="31"/>
      <c r="D2" s="31"/>
      <c r="E2" s="32"/>
    </row>
    <row r="3" spans="2:4" s="3" customFormat="1" ht="12.75" customHeight="1">
      <c r="B3" s="4"/>
      <c r="C3" s="4"/>
      <c r="D3" s="4"/>
    </row>
    <row r="4" spans="1:7" ht="12.75">
      <c r="A4" s="19" t="s">
        <v>4</v>
      </c>
      <c r="B4" s="2" t="s">
        <v>1</v>
      </c>
      <c r="C4" s="2" t="s">
        <v>2</v>
      </c>
      <c r="D4" s="2" t="s">
        <v>3</v>
      </c>
      <c r="E4" s="20" t="s">
        <v>0</v>
      </c>
      <c r="F4" s="11" t="s">
        <v>46</v>
      </c>
      <c r="G4" s="11" t="s">
        <v>47</v>
      </c>
    </row>
    <row r="5" spans="1:7" ht="12.75">
      <c r="A5" s="15"/>
      <c r="B5" s="16" t="s">
        <v>8</v>
      </c>
      <c r="C5" s="17" t="s">
        <v>9</v>
      </c>
      <c r="D5" s="17" t="s">
        <v>7</v>
      </c>
      <c r="E5" s="18"/>
      <c r="F5" s="21" t="s">
        <v>48</v>
      </c>
      <c r="G5" s="3"/>
    </row>
    <row r="6" spans="1:7" ht="12.75">
      <c r="A6" s="5"/>
      <c r="B6" s="7" t="s">
        <v>10</v>
      </c>
      <c r="C6" s="8" t="s">
        <v>11</v>
      </c>
      <c r="D6" s="8" t="s">
        <v>7</v>
      </c>
      <c r="E6" s="6"/>
      <c r="F6" s="21" t="s">
        <v>48</v>
      </c>
      <c r="G6" s="4" t="s">
        <v>48</v>
      </c>
    </row>
    <row r="7" spans="1:7" ht="12.75">
      <c r="A7" s="5"/>
      <c r="B7" s="9" t="s">
        <v>12</v>
      </c>
      <c r="C7" s="8" t="s">
        <v>13</v>
      </c>
      <c r="D7" s="8" t="s">
        <v>7</v>
      </c>
      <c r="E7" s="6"/>
      <c r="F7" s="21" t="s">
        <v>48</v>
      </c>
      <c r="G7" s="3"/>
    </row>
    <row r="8" spans="1:7" ht="12.75">
      <c r="A8" s="5"/>
      <c r="B8" s="9" t="s">
        <v>14</v>
      </c>
      <c r="C8" s="8" t="s">
        <v>15</v>
      </c>
      <c r="D8" s="8" t="s">
        <v>7</v>
      </c>
      <c r="E8" s="6"/>
      <c r="F8" s="21" t="s">
        <v>48</v>
      </c>
      <c r="G8" s="3"/>
    </row>
    <row r="9" spans="1:7" ht="12.75">
      <c r="A9" s="5"/>
      <c r="B9" s="9" t="s">
        <v>14</v>
      </c>
      <c r="C9" s="8" t="s">
        <v>16</v>
      </c>
      <c r="D9" s="8" t="s">
        <v>7</v>
      </c>
      <c r="E9" s="6"/>
      <c r="F9" s="22" t="s">
        <v>48</v>
      </c>
      <c r="G9" s="3"/>
    </row>
    <row r="10" spans="1:7" ht="12.75">
      <c r="A10" s="5"/>
      <c r="B10" s="9" t="s">
        <v>18</v>
      </c>
      <c r="C10" s="8" t="s">
        <v>19</v>
      </c>
      <c r="D10" s="8" t="s">
        <v>17</v>
      </c>
      <c r="E10" s="6"/>
      <c r="F10" s="21" t="s">
        <v>48</v>
      </c>
      <c r="G10" s="3"/>
    </row>
    <row r="11" spans="1:7" ht="12.75">
      <c r="A11" s="5"/>
      <c r="B11" s="9" t="s">
        <v>20</v>
      </c>
      <c r="C11" s="8" t="s">
        <v>21</v>
      </c>
      <c r="D11" s="8" t="s">
        <v>17</v>
      </c>
      <c r="E11" s="6"/>
      <c r="F11" s="22"/>
      <c r="G11" s="3"/>
    </row>
    <row r="12" spans="1:7" ht="12.75">
      <c r="A12" s="5"/>
      <c r="B12" s="9" t="s">
        <v>22</v>
      </c>
      <c r="C12" s="8" t="s">
        <v>23</v>
      </c>
      <c r="D12" s="8" t="s">
        <v>17</v>
      </c>
      <c r="E12" s="6"/>
      <c r="F12" s="21" t="s">
        <v>48</v>
      </c>
      <c r="G12" s="3"/>
    </row>
    <row r="13" spans="1:7" ht="12.75">
      <c r="A13" s="5"/>
      <c r="B13" s="9" t="s">
        <v>24</v>
      </c>
      <c r="C13" s="8" t="s">
        <v>25</v>
      </c>
      <c r="D13" s="8" t="s">
        <v>17</v>
      </c>
      <c r="E13" s="6"/>
      <c r="F13" s="21" t="s">
        <v>48</v>
      </c>
      <c r="G13" s="3"/>
    </row>
    <row r="14" spans="1:7" ht="12.75">
      <c r="A14" s="5"/>
      <c r="B14" s="8" t="s">
        <v>26</v>
      </c>
      <c r="C14" s="8" t="s">
        <v>27</v>
      </c>
      <c r="D14" s="8" t="s">
        <v>17</v>
      </c>
      <c r="E14" s="6"/>
      <c r="F14" s="21" t="s">
        <v>48</v>
      </c>
      <c r="G14" s="3"/>
    </row>
    <row r="15" spans="1:7" ht="12.75">
      <c r="A15" s="5"/>
      <c r="B15" s="9" t="s">
        <v>29</v>
      </c>
      <c r="C15" s="8" t="s">
        <v>30</v>
      </c>
      <c r="D15" s="8" t="s">
        <v>28</v>
      </c>
      <c r="E15" s="6"/>
      <c r="F15" s="21" t="s">
        <v>48</v>
      </c>
      <c r="G15" s="4" t="s">
        <v>48</v>
      </c>
    </row>
    <row r="16" spans="1:7" ht="12.75">
      <c r="A16" s="5"/>
      <c r="B16" s="9" t="s">
        <v>31</v>
      </c>
      <c r="C16" s="8" t="s">
        <v>32</v>
      </c>
      <c r="D16" s="8" t="s">
        <v>28</v>
      </c>
      <c r="E16" s="6"/>
      <c r="F16" s="21" t="s">
        <v>48</v>
      </c>
      <c r="G16" s="4" t="s">
        <v>48</v>
      </c>
    </row>
    <row r="17" spans="1:7" ht="12.75">
      <c r="A17" s="5"/>
      <c r="B17" s="9" t="s">
        <v>33</v>
      </c>
      <c r="C17" s="8" t="s">
        <v>34</v>
      </c>
      <c r="D17" s="8" t="s">
        <v>28</v>
      </c>
      <c r="E17" s="6"/>
      <c r="F17" s="21" t="s">
        <v>48</v>
      </c>
      <c r="G17" s="4" t="s">
        <v>48</v>
      </c>
    </row>
    <row r="18" spans="1:7" ht="12.75">
      <c r="A18" s="5"/>
      <c r="B18" s="9" t="s">
        <v>35</v>
      </c>
      <c r="C18" s="8" t="s">
        <v>36</v>
      </c>
      <c r="D18" s="8" t="s">
        <v>28</v>
      </c>
      <c r="E18" s="6"/>
      <c r="F18" s="21" t="s">
        <v>48</v>
      </c>
      <c r="G18" s="4" t="s">
        <v>48</v>
      </c>
    </row>
    <row r="19" spans="1:7" ht="12.75">
      <c r="A19" s="5"/>
      <c r="B19" s="9" t="s">
        <v>37</v>
      </c>
      <c r="C19" s="8" t="s">
        <v>36</v>
      </c>
      <c r="D19" s="8" t="s">
        <v>28</v>
      </c>
      <c r="E19" s="6"/>
      <c r="F19" s="21" t="s">
        <v>48</v>
      </c>
      <c r="G19" s="4" t="s">
        <v>48</v>
      </c>
    </row>
    <row r="20" spans="1:7" ht="12.75">
      <c r="A20" s="5"/>
      <c r="B20" s="9" t="s">
        <v>43</v>
      </c>
      <c r="C20" s="8" t="s">
        <v>39</v>
      </c>
      <c r="D20" s="8" t="s">
        <v>38</v>
      </c>
      <c r="E20" s="6"/>
      <c r="F20" s="21" t="s">
        <v>48</v>
      </c>
      <c r="G20" s="3"/>
    </row>
    <row r="21" spans="1:7" ht="12.75">
      <c r="A21" s="5"/>
      <c r="B21" s="9" t="s">
        <v>41</v>
      </c>
      <c r="C21" s="8" t="s">
        <v>42</v>
      </c>
      <c r="D21" s="8" t="s">
        <v>40</v>
      </c>
      <c r="E21" s="6"/>
      <c r="F21" s="21" t="s">
        <v>48</v>
      </c>
      <c r="G21" s="3"/>
    </row>
    <row r="22" spans="1:7" ht="12.75">
      <c r="A22" s="12"/>
      <c r="B22" s="13" t="s">
        <v>44</v>
      </c>
      <c r="C22" s="14" t="s">
        <v>45</v>
      </c>
      <c r="D22" s="14" t="s">
        <v>28</v>
      </c>
      <c r="E22" s="10"/>
      <c r="F22" s="21" t="s">
        <v>48</v>
      </c>
      <c r="G22" s="4" t="s">
        <v>48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AP</cp:lastModifiedBy>
  <cp:lastPrinted>2007-02-10T15:14:19Z</cp:lastPrinted>
  <dcterms:created xsi:type="dcterms:W3CDTF">2006-02-03T10:36:56Z</dcterms:created>
  <dcterms:modified xsi:type="dcterms:W3CDTF">2007-02-13T10:40:22Z</dcterms:modified>
  <cp:category/>
  <cp:version/>
  <cp:contentType/>
  <cp:contentStatus/>
</cp:coreProperties>
</file>